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67E24FB-36D1-4274-8A6E-98D6E66A250F}" xr6:coauthVersionLast="37" xr6:coauthVersionMax="37" xr10:uidLastSave="{00000000-0000-0000-0000-000000000000}"/>
  <bookViews>
    <workbookView xWindow="0" yWindow="0" windowWidth="21570" windowHeight="7890" xr2:uid="{00000000-000D-0000-FFFF-FFFF00000000}"/>
  </bookViews>
  <sheets>
    <sheet name="База" sheetId="1" r:id="rId1"/>
  </sheets>
  <definedNames>
    <definedName name="_xlnm._FilterDatabase" localSheetId="0" hidden="1">База!$B$3:$H$10</definedName>
    <definedName name="_xlnm.Print_Area" localSheetId="0">База!$B$1:$H$10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10" i="1" l="1"/>
</calcChain>
</file>

<file path=xl/sharedStrings.xml><?xml version="1.0" encoding="utf-8"?>
<sst xmlns="http://schemas.openxmlformats.org/spreadsheetml/2006/main" count="36" uniqueCount="24">
  <si>
    <t>№</t>
  </si>
  <si>
    <t>-</t>
  </si>
  <si>
    <t>“Toshkent traktor zavodi” MCHJ</t>
  </si>
  <si>
    <t>“UzVC” milliy venchur fondi MCHJ</t>
  </si>
  <si>
    <t>"Sturgeon Capital ltd" kompaniyasi (Buyuk Britaniya, London)</t>
  </si>
  <si>
    <t>“Aydar-Arnasoy koʻllar tizimi” MCHJ</t>
  </si>
  <si>
    <t>“PRO FISH LINE” MCHJ</t>
  </si>
  <si>
    <t>"Oʻzavtosanoat" AJ</t>
  </si>
  <si>
    <t>INN</t>
  </si>
  <si>
    <t>Jamiyat nomi</t>
  </si>
  <si>
    <t>boshqaruvga berilgan ulush (foiz)</t>
  </si>
  <si>
    <t>Asos</t>
  </si>
  <si>
    <t>Ishonchli boshqaruvchi</t>
  </si>
  <si>
    <t>2023-yil 9 oylik yakuni boʻyicha jalb qilingan toʻgʻridan-toʻgʻri xorijiy investitsiyalar miqdori
 (ming AQSH dollar)</t>
  </si>
  <si>
    <t>"Oʻzbekkoʻmir" AJ</t>
  </si>
  <si>
    <t xml:space="preserve">Vazirlar Mahkamasining tegishli qarori </t>
  </si>
  <si>
    <t>“Central Asia Energy” MCHJ</t>
  </si>
  <si>
    <t>"Wildlife care" MCHJ</t>
  </si>
  <si>
    <t xml:space="preserve"> Oʻzbekiston Respublikasi Prezidentining tegishli qarori</t>
  </si>
  <si>
    <t>"Toshkent xayvonot bog`i" MCHJ</t>
  </si>
  <si>
    <t xml:space="preserve">Davlat aktivlarini boshqarish agentligi tomonidan ishonchli boshqaruvga berilgan jamiyatlar toʻgʻrisida 
MA`LUMOTNOMA </t>
  </si>
  <si>
    <t>“Yangi Angren IES” AJ</t>
  </si>
  <si>
    <t>“Tashelectronics” MCHJ</t>
  </si>
  <si>
    <t>Mirzo Ulugʻbek nomidagi Oʻzbekiston Milliy universiteti huzuridagi Yarimoʻtkazgichlar fizikasi va mikroelektronika ilmiy-tadqiqot instituti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</si>
</sst>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"/>
  <sheetViews>
    <sheetView tabSelected="1" view="pageBreakPreview" zoomScaleNormal="100" zoomScaleSheetLayoutView="100" workbookViewId="0">
      <selection activeCell="H3" sqref="H3"/>
    </sheetView>
  </sheetViews>
  <sheetFormatPr defaultRowHeight="18.75" x14ac:dyDescent="0.3"/>
  <cols>
    <col min="1" max="1" width="9.140625" style="1"/>
    <col min="2" max="2" width="7.7109375" style="1" customWidth="1"/>
    <col min="3" max="3" width="16.5703125" style="1" hidden="1" customWidth="1"/>
    <col min="4" max="4" width="42.140625" style="1" customWidth="1"/>
    <col min="5" max="5" width="18.28515625" style="1" customWidth="1"/>
    <col min="6" max="6" width="50.140625" style="4" customWidth="1"/>
    <col min="7" max="7" width="38.7109375" style="1" customWidth="1"/>
    <col min="8" max="8" width="47.42578125" style="1" customWidth="1"/>
    <col min="9" max="16384" width="9.140625" style="1"/>
  </cols>
  <sheetData>
    <row r="1" spans="2:8" x14ac:dyDescent="0.3">
      <c r="B1" s="12" t="s">
        <v>20</v>
      </c>
      <c r="C1" s="12"/>
      <c r="D1" s="12"/>
      <c r="E1" s="12"/>
      <c r="F1" s="12"/>
      <c r="G1" s="12"/>
      <c r="H1" s="12"/>
    </row>
    <row r="2" spans="2:8" ht="89.25" customHeight="1" thickBot="1" x14ac:dyDescent="0.35">
      <c r="B2" s="12"/>
      <c r="C2" s="12"/>
      <c r="D2" s="12"/>
      <c r="E2" s="12"/>
      <c r="F2" s="12"/>
      <c r="G2" s="12"/>
      <c r="H2" s="12"/>
    </row>
    <row r="3" spans="2:8" s="2" customFormat="1" ht="82.5" customHeight="1" thickBot="1" x14ac:dyDescent="0.35">
      <c r="B3" s="6" t="s">
        <v>0</v>
      </c>
      <c r="C3" s="11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8" t="s">
        <v>13</v>
      </c>
    </row>
    <row r="4" spans="2:8" s="2" customFormat="1" ht="64.5" customHeight="1" x14ac:dyDescent="0.3">
      <c r="B4" s="5">
        <v>1</v>
      </c>
      <c r="C4" s="9">
        <v>200899410</v>
      </c>
      <c r="D4" s="5" t="s">
        <v>14</v>
      </c>
      <c r="E4" s="5">
        <v>90.08</v>
      </c>
      <c r="F4" s="5" t="s">
        <v>15</v>
      </c>
      <c r="G4" s="9" t="s">
        <v>16</v>
      </c>
      <c r="H4" s="5" t="s">
        <v>1</v>
      </c>
    </row>
    <row r="5" spans="2:8" s="2" customFormat="1" ht="54.75" customHeight="1" x14ac:dyDescent="0.3">
      <c r="B5" s="10">
        <f>B4+1</f>
        <v>2</v>
      </c>
      <c r="C5" s="10">
        <v>200595838</v>
      </c>
      <c r="D5" s="10" t="s">
        <v>21</v>
      </c>
      <c r="E5" s="10">
        <v>100</v>
      </c>
      <c r="F5" s="9" t="s">
        <v>15</v>
      </c>
      <c r="G5" s="10" t="s">
        <v>16</v>
      </c>
      <c r="H5" s="10" t="s">
        <v>1</v>
      </c>
    </row>
    <row r="6" spans="2:8" s="2" customFormat="1" ht="54.75" customHeight="1" x14ac:dyDescent="0.3">
      <c r="B6" s="10">
        <f t="shared" ref="B6:B7" si="0">B5+1</f>
        <v>3</v>
      </c>
      <c r="C6" s="10">
        <v>201156360</v>
      </c>
      <c r="D6" s="3" t="s">
        <v>19</v>
      </c>
      <c r="E6" s="3">
        <v>100</v>
      </c>
      <c r="F6" s="9" t="s">
        <v>15</v>
      </c>
      <c r="G6" s="3" t="s">
        <v>17</v>
      </c>
      <c r="H6" s="3" t="s">
        <v>1</v>
      </c>
    </row>
    <row r="7" spans="2:8" s="2" customFormat="1" ht="54.75" customHeight="1" x14ac:dyDescent="0.3">
      <c r="B7" s="10">
        <f t="shared" si="0"/>
        <v>4</v>
      </c>
      <c r="C7" s="10">
        <v>307995220</v>
      </c>
      <c r="D7" s="10" t="s">
        <v>3</v>
      </c>
      <c r="E7" s="10">
        <v>100</v>
      </c>
      <c r="F7" s="9" t="s">
        <v>15</v>
      </c>
      <c r="G7" s="10" t="s">
        <v>4</v>
      </c>
      <c r="H7" s="10" t="s">
        <v>1</v>
      </c>
    </row>
    <row r="8" spans="2:8" s="2" customFormat="1" ht="103.5" customHeight="1" x14ac:dyDescent="0.3">
      <c r="B8" s="10">
        <v>5</v>
      </c>
      <c r="C8" s="10">
        <v>200626077</v>
      </c>
      <c r="D8" s="10" t="s">
        <v>22</v>
      </c>
      <c r="E8" s="10">
        <v>100</v>
      </c>
      <c r="F8" s="9" t="s">
        <v>15</v>
      </c>
      <c r="G8" s="10" t="s">
        <v>23</v>
      </c>
      <c r="H8" s="10" t="s">
        <v>1</v>
      </c>
    </row>
    <row r="9" spans="2:8" s="2" customFormat="1" ht="54.75" customHeight="1" x14ac:dyDescent="0.3">
      <c r="B9" s="10">
        <v>6</v>
      </c>
      <c r="C9" s="10">
        <v>309053845</v>
      </c>
      <c r="D9" s="10" t="s">
        <v>2</v>
      </c>
      <c r="E9" s="10">
        <v>100</v>
      </c>
      <c r="F9" s="10" t="s">
        <v>18</v>
      </c>
      <c r="G9" s="10" t="s">
        <v>7</v>
      </c>
      <c r="H9" s="10" t="s">
        <v>1</v>
      </c>
    </row>
    <row r="10" spans="2:8" s="2" customFormat="1" ht="54.75" customHeight="1" x14ac:dyDescent="0.3">
      <c r="B10" s="10">
        <f>B9+1</f>
        <v>7</v>
      </c>
      <c r="C10" s="10">
        <v>304741887</v>
      </c>
      <c r="D10" s="10" t="s">
        <v>5</v>
      </c>
      <c r="E10" s="10">
        <v>100</v>
      </c>
      <c r="F10" s="10" t="s">
        <v>18</v>
      </c>
      <c r="G10" s="10" t="s">
        <v>6</v>
      </c>
      <c r="H10" s="10" t="s">
        <v>1</v>
      </c>
    </row>
  </sheetData>
  <autoFilter ref="B3:H10" xr:uid="{00000000-0009-0000-0000-000000000000}"/>
  <mergeCells count="1">
    <mergeCell ref="B1:H2"/>
  </mergeCells>
  <pageMargins left="0.70866141732283472" right="0.70866141732283472" top="0.74803149606299213" bottom="0.74803149606299213" header="0.31496062992125984" footer="0.31496062992125984"/>
  <pageSetup paperSize="9" scale="64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</vt:lpstr>
      <vt:lpstr>База!Область_печати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2024-02-02T16:03:31Z</dcterms:modified>
</cp:coreProperties>
</file>